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doc\komfin\Орлова ОН\1ДЛЯ АХМЕТЧИНОЙ Н.Н\АНАЛИТИЧЕСКИЕ СПРАВКИ ПО ЛЬГОТАМ ПО НАЛОГАМ\2023 год\Аналитические справки\Белоярский район\"/>
    </mc:Choice>
  </mc:AlternateContent>
  <bookViews>
    <workbookView xWindow="0" yWindow="0" windowWidth="28800" windowHeight="11925" tabRatio="500"/>
  </bookViews>
  <sheets>
    <sheet name="Район" sheetId="2" r:id="rId1"/>
  </sheets>
  <externalReferences>
    <externalReference r:id="rId2"/>
  </externalReferences>
  <definedNames>
    <definedName name="_xlnm.Print_Titles" localSheetId="0">Район!$4:$7</definedName>
  </definedNames>
  <calcPr calcId="162913"/>
</workbook>
</file>

<file path=xl/calcChain.xml><?xml version="1.0" encoding="utf-8"?>
<calcChain xmlns="http://schemas.openxmlformats.org/spreadsheetml/2006/main">
  <c r="Q12" i="2" l="1"/>
</calcChain>
</file>

<file path=xl/sharedStrings.xml><?xml version="1.0" encoding="utf-8"?>
<sst xmlns="http://schemas.openxmlformats.org/spreadsheetml/2006/main" count="276" uniqueCount="135">
  <si>
    <t>ИНФОРМАЦИЯ</t>
  </si>
  <si>
    <t>ЦЕЛЕВЫЕ ХАРАКТЕРИСТИКИ НАЛОГОВОГО РАСХОДА</t>
  </si>
  <si>
    <t>ФИСКАЛЬНЫЕ ХАРАКТЕРИСТИКИ НАЛОГОВОГО РАСХОДА</t>
  </si>
  <si>
    <t>Куратор налогового расхода</t>
  </si>
  <si>
    <t>№ п/п</t>
  </si>
  <si>
    <t>Реквизиты нормативного правового акта, устанавливающего налоговые расходы (налоговые льготы, освобождения и иные преференции) (с указанием статьи, части, пункта, подпункта, абзаца)</t>
  </si>
  <si>
    <t>Целевая категория плательщиков налогов, для которых предусмотрены налоговые льготы, освобождения и иные преференции</t>
  </si>
  <si>
    <t>Условия предоставления налоговых льгот, осовобождений и иных преференций для плательщиков налогов</t>
  </si>
  <si>
    <t>Дата вступления в силу нормативного правового акта, устанавливающего налоговые льготы, освобождения и иные преференции</t>
  </si>
  <si>
    <t>Дата начала действия права на налоговые льготы, освобождения и иные преференции, предаставленного нормативным правовым актом</t>
  </si>
  <si>
    <t xml:space="preserve">Период действия налоговых льгот, освобождений и иных преференций </t>
  </si>
  <si>
    <t>Дата прекращения действия налоговых льгот, освобождений и иных преференций, предаставленного нормативным правовым актом</t>
  </si>
  <si>
    <t>Наименование налоговых расходов (налоговых  льгот, освобождений и иных преференций)</t>
  </si>
  <si>
    <t>Целевая категория налоговых расходов (налоговых  льгот, освобождений и иных преференций)</t>
  </si>
  <si>
    <t>Цели предоставления налоговых расходов (налоговых льгот, освобождений и иных преференций)</t>
  </si>
  <si>
    <t>Наименование налога по которому предусматриваются налоговые льготы, освобождения и иные преференции</t>
  </si>
  <si>
    <t>Вид налоговых расходов (налоговых льгот, освобождений и иных преференций)</t>
  </si>
  <si>
    <t>Размер налоговой ставки,в пределах которой предоставляются налоговые льготы , свовождения и иные преференции по налогам</t>
  </si>
  <si>
    <t>Наименование муниципальной программы района, наименования нормативных правовых актов, определяющих цели социально-экономической политики района, не относящихся к муниципальным программам района, в целях реализации которых предоставляются налоговые расходы (налоговые льготы, освобождения и иные преференции)</t>
  </si>
  <si>
    <t>Наименование структурного элемента муниципальной программы района, в целях реализации которого предоставляются налоговые расходы (налоговые льготы, освобождения и иные преференции)</t>
  </si>
  <si>
    <t>Показатели (индикаторы) достижения целей муниципальной программы района  и (или) целей социально-экономической политики района, не относящихся к муниципальным программам района, в связи с предоставлением налоговых расходов (налоговые льготы, освобождения и иные преференции) для плательщиков налогов</t>
  </si>
  <si>
    <t>Значения показателей (индикаторов) достижения целей муниципальных программ района и (или) целей социально-экономической политики района, не относящихся к муниципальным программам района, в связи с предоставлением налоговых льгот, освобождений и иных преференций для плательщиков налогов</t>
  </si>
  <si>
    <t>Объем предоставленных  (планируемых к предоставлению) налоговых льгот, освобождений и иных преференций, установленных в соответствии с нормативными правовыми актами представительных органов местного самоуправления (тыс.рублей)</t>
  </si>
  <si>
    <t>Объем налогов, задекларированный для уплаты в бюджет района  плательщиками налогов, имеющими право на налоговые льготы, освобождения и иные преференции, установленные нормативными правовыми актами органов местного самоуправления района (тыс. рублей)</t>
  </si>
  <si>
    <t>2020 год</t>
  </si>
  <si>
    <t>2021 год</t>
  </si>
  <si>
    <t>2019 год</t>
  </si>
  <si>
    <t>Органы местного самоуправления</t>
  </si>
  <si>
    <t>Без условий</t>
  </si>
  <si>
    <t>01/01/2011</t>
  </si>
  <si>
    <t>неограниченный - до даты прекращения  льготы</t>
  </si>
  <si>
    <t>не установлено</t>
  </si>
  <si>
    <t xml:space="preserve">Освобождение от уплаты налога органов местного самоуправления </t>
  </si>
  <si>
    <t>Технические налоговые расходы</t>
  </si>
  <si>
    <t>Освобождение от уплаты налога с целью исключения встречных финансовых потоков, оптимизации бюджетных расходов</t>
  </si>
  <si>
    <t>Земельный налог</t>
  </si>
  <si>
    <t xml:space="preserve">Освобождение от налогообложения </t>
  </si>
  <si>
    <t xml:space="preserve">Муниципальная программа Белоярского района «Управление муниципальными финансами в Белоярском районе» 
</t>
  </si>
  <si>
    <t>Повышение качества управления муниципальными финансами, обеспечение финансовой устойчивости и долгосрочной сбалансированности бюджетной системы Белоярского района</t>
  </si>
  <si>
    <t xml:space="preserve">Сохранение высокого качества организации и осуществления бюджетного процесса в Белоярском районе
</t>
  </si>
  <si>
    <t>-</t>
  </si>
  <si>
    <t>0</t>
  </si>
  <si>
    <t>Комитет по финансам администрации Белоярского района</t>
  </si>
  <si>
    <t>Муниципальные учреждения Белоярского района</t>
  </si>
  <si>
    <t>Освобождение от уплаты налога муниципальных учреждений Белоярского района</t>
  </si>
  <si>
    <t>Ветераны и инвалиды Великой Отечественной войны</t>
  </si>
  <si>
    <t>01/01/2016</t>
  </si>
  <si>
    <t>Освобождение от уплаты налога ветеранов и инвалидов Великой Отечественной войны</t>
  </si>
  <si>
    <t>Социальные налоговые расходы</t>
  </si>
  <si>
    <t>Освобождение от уплаты налога с целью социальной поддержки  отдельных категорий граждан, повышения качества жизни жителей района</t>
  </si>
  <si>
    <t>0,2% - 0,3%</t>
  </si>
  <si>
    <t>Муниципальная программа Белоярского района «Развитие социальной политики»</t>
  </si>
  <si>
    <t>Реализация мероприятий социальной политики, направленных на повышение качества жизни отдельных категорий граждан</t>
  </si>
  <si>
    <t>Увеличение количество граждан, охваченных мероприятиями, направленными на повышение качества жизни населения Белоярского района
 (человек)</t>
  </si>
  <si>
    <t>Управление по охране труда и социальной политики администрации Белоярского района</t>
  </si>
  <si>
    <t>Социально ориентированные некоммерческие организации</t>
  </si>
  <si>
    <t>01/01/2018</t>
  </si>
  <si>
    <t>Освобождение от уплаты налога социально ориентированных некоммерческих организаций</t>
  </si>
  <si>
    <t>Освобождение от уплаты налога с целью создания условий для развития институтов гражданского общества и реализации гражданских инициатив</t>
  </si>
  <si>
    <t>Оказание поддержки социально ориентированным организациям, осуществляющим деятельность на территории  поселения</t>
  </si>
  <si>
    <t>Увеличение количества граждан, охваченных социально значимыми мероприятиями, проводимыми социально ориентированными некоммерческими организациями (человек)</t>
  </si>
  <si>
    <t>Организации в отношении земельных участков, в границах которых реализуются инвестиционные проекты в соответствии с соглашением о защите и поощрении капиталовложений</t>
  </si>
  <si>
    <t>Организации в отношении земельных участков, в границах которых реализуются инвестиционные проекты в соответствии с соглашением о защите и поощрении капиталовложений, с момента начала строительства до ввода объекта в эксплуатацию, предусмотренного в инвестиционном проекте, но не более трех лет</t>
  </si>
  <si>
    <t>01/01/2021</t>
  </si>
  <si>
    <t>ограниченный - с момента начала строительства до ввода объекта в эксплуатацию, предусмотренного в инвестиционном проекте, но не более трех лет</t>
  </si>
  <si>
    <t>Освобождение от уплаты налога организаций в отношении земельных участков, в границах которых реализуются инвестиционные проекты в соответствии с соглашением о защите и поощрении капиталовложений</t>
  </si>
  <si>
    <t>Стимулирующие налоговые расходы</t>
  </si>
  <si>
    <t>Освобождение от уплаты налога с целью создания на территории района благоприятного инвестиционного климата, развития конкуренции</t>
  </si>
  <si>
    <t>Муниципальная программа Белоярского района «Обеспечение доступным и комфортным жильем жителей Белоярского района»</t>
  </si>
  <si>
    <t>Содействие развитию жилищного строительства на территории Белоярского района</t>
  </si>
  <si>
    <t xml:space="preserve"> Управление по архитектуре и градостроительству администрации Белоярского района</t>
  </si>
  <si>
    <t xml:space="preserve">Организации и индивидуальные предприниматели,  в отношении земельных участков сельскохозяйственного назначения </t>
  </si>
  <si>
    <t>Установление пониженной ставки по налогу с целью поддержки сельскохозяйственных производителей</t>
  </si>
  <si>
    <t>Уменьшение суммы налога</t>
  </si>
  <si>
    <t xml:space="preserve">Муниципальная программа Белоярского района «Развитие агропромышленного комплекса» </t>
  </si>
  <si>
    <t>Оказание поддержки сельскохозяйственным товаропроизводителям</t>
  </si>
  <si>
    <t>Увеличение объемов производства сельскохозяйственной продукции (тыс.тонн)</t>
  </si>
  <si>
    <t xml:space="preserve">Управление природопользования, сельского хозяйства и развития предпринимательства администрации Белоярского района
</t>
  </si>
  <si>
    <t>Владельцы земельных участков, предназначенных для обеспечения деятельности организаций и (или) объектов связи, радиовещания, телевидения, информатики и права на которые возникли у участников земельных отношений по основаниям, предусмотренным Земельным кодексом Российской Федерации, федеральными законами и законами субъектов Российской Федерации</t>
  </si>
  <si>
    <t>01/01/2022</t>
  </si>
  <si>
    <t>Установление пониженной ставки для владельцев земельных участков, предназначенных для обеспечения деятельности организаций и (или) объектов связи, радиовещания, телевидения, информатики</t>
  </si>
  <si>
    <t>Снижение налоговой нагрузки для объектов связи и центров обработки данных с целью обеспечения ускоренного развития отрасли информационных технологий в Российской Федерации (Указ Президента Российской Федерации от 2 марта 2022 года № 83 «О мерах по обеспечению ускоренного развития отрасли информационных технологий в Российской Федерации»)</t>
  </si>
  <si>
    <t>Стратегия социально-экономического развития Белоярского района до 2030 года</t>
  </si>
  <si>
    <t>Внедрение информационно-коммуникационных технологий</t>
  </si>
  <si>
    <t>Повышение уровня прозрачности и открытости деятельности органов местного самоуправления</t>
  </si>
  <si>
    <t>Отдел по информационным ресурсам и защите информации администрации Белоярского района</t>
  </si>
  <si>
    <t xml:space="preserve">абзац 2 пункта 2 раздела «Налоговые льготы» приложения "Положение о налоге на имущество физических лиц на межселенной территории Белоярского района" к решению Думы Белоярского района от 29 октября 2014 года № 486 "Об утверждении Положения о налоге на имущество физических лиц на межселенной территории Белоярского района"
</t>
  </si>
  <si>
    <t>Несовершеннолетние владельцы долей имущества</t>
  </si>
  <si>
    <t>01/012015</t>
  </si>
  <si>
    <t>Освобождение от уплаты налога несовершеннолетних владельцев долей имущества</t>
  </si>
  <si>
    <t>Налог на имущество физических лиц</t>
  </si>
  <si>
    <t>0,1%-0,2%</t>
  </si>
  <si>
    <t>Реализация мероприятий социальной политики, направленных на повышение качества жизни  граждан Белоярского района</t>
  </si>
  <si>
    <t>Увеличение количества граждан, охваченных мероприятиями, направленными на повышение качества жизни населения Белоярского района
 (человек)</t>
  </si>
  <si>
    <t xml:space="preserve">подпункт 3 пункта 1 раздела «2. Налоговые ставки» приложения "Положение о налоге на имущество физических лиц на межселенной территории Белоярского района" к решению Думы Белоярского района от 29 октября 2014 года № 486 "Об утверждении Положения о налоге на имущество физических лиц на межселенной территории Белоярского района"
</t>
  </si>
  <si>
    <t>Индивидуальные предприниматели – владельцы объектов недвижимого имущества</t>
  </si>
  <si>
    <t>Индивидуальные предприниматели – владельцы объектов недвижимого имущества, включенного в перечень, определяемый в соответствии с пунктом 7 статьи 378.2 Налогового кодекса Российской Фелерации</t>
  </si>
  <si>
    <t>01/01/2015</t>
  </si>
  <si>
    <t xml:space="preserve">Установление пониженной ставки для индивидуальных предпринимателей - владельцев объектов недвижимого имущества </t>
  </si>
  <si>
    <t>Установление пониженной ставки по налогу с целью поддержки субъектов малого предпринимательства, развития предпринимательской деятельности</t>
  </si>
  <si>
    <t>с 2017 по 2021 год в размере 1%;  с 2022 по 2023 год  в размере 0,8%; с 2024 года  и последующие налоговые периоды в размере 1%</t>
  </si>
  <si>
    <t xml:space="preserve">Муниципальная программа Белоярского района
«Развитие малого и среднего предпринимательства и туризма»
</t>
  </si>
  <si>
    <t>Содействие развитию малого и среднего предпринимательства в Белоярском районе</t>
  </si>
  <si>
    <t>Увеличение числа субъектов малого и среднего предпринимательства в расчете на 10 тыс. человек населения (единиц)</t>
  </si>
  <si>
    <t>_______________________</t>
  </si>
  <si>
    <t>2022 год</t>
  </si>
  <si>
    <t>2025 год (прогноз)</t>
  </si>
  <si>
    <t>2026 год (прогноз)</t>
  </si>
  <si>
    <t>о нормативных, целевых и фискальных характеристиках налоговых расходов Белоярского района (2023 год)</t>
  </si>
  <si>
    <t>2023 год</t>
  </si>
  <si>
    <t>2024 год (оценка)</t>
  </si>
  <si>
    <t>2027 год (прогноз)</t>
  </si>
  <si>
    <t xml:space="preserve">2018 год </t>
  </si>
  <si>
    <t xml:space="preserve">подпункт 2 пункта 6 решения Думы Белоярского района от 22.10.2010 №84 "О земельном налоге на межселенной территории Белоярского района"
</t>
  </si>
  <si>
    <t xml:space="preserve">подпункт 1 пункта 6 решения  Думы Белоярского района от 22.10.2010                №84 "О земельном налоге на межселенной территории Белоярского района"
</t>
  </si>
  <si>
    <t xml:space="preserve">подпункт 3 пункта 6 решения Думы Белоярского района от 22.10.2010 №84 "О земельном налоге на межселенной территории Белоярского района"
</t>
  </si>
  <si>
    <t xml:space="preserve">подпункт 4 пункта 6 решения Думы Белоярского района от 22.10.2010 №84 "О земельном налоге на межселенной территории Белоярского района"
</t>
  </si>
  <si>
    <t xml:space="preserve">подпункт 5 пункта 6 решения Думы Белоярского района от 22.10.2010 №84 "О земельном налоге на межселенной территории Белоярского района"
</t>
  </si>
  <si>
    <t>НОРМАТИВНЫЕ ХАРАКТЕРИСТИК НАЛОГОВОГО РАСХОДА</t>
  </si>
  <si>
    <t>Социально ориентированные некоммерческие организации, осуществляющие на территории Белоярского района виды деятельности, предусмотренные пунктом 1 статьи 31.1 Федерального закона от 12 января 1996 года №7-ФЗ "О некоммерческих организациях", пунктом 1 статьи 3 Закона Ханты-Мансийского автономного округа - Югры от 16 декабря 2010 года №229-оз "О поддержке региональных социально ориентированных некоммерческих организаций, осуществляющих деятельность в Ханты-Мансийском автономном округе - Югре", решением Думы Белоярского района от 21 апреля 2017 года №25 "Об установлении дополнительных видов деятельности для признания некоммерческих организаций социально ориентированными"</t>
  </si>
  <si>
    <t>Код вида экономической деятельности (по ОКВЭД), к которому относится налоговый расход</t>
  </si>
  <si>
    <t>Общая численность плательщиков налога в 2023 году (единиц)</t>
  </si>
  <si>
    <t>Численность плательщиков  налогов, воспользовавшихся налоговой льготой, освобождением и иной преференцией, установленной нормативным правовым актом за 2023 год (единиц)</t>
  </si>
  <si>
    <t>Базовый объем налогов, задекларированный для уплаты в бюджет района плательщиками налогов, имеющими право на налоговые льготы, освобождения, иные преференции,  установленные нормативными правовыми актами органов местного самоуправления района              (тыс. рублей)</t>
  </si>
  <si>
    <t xml:space="preserve">подпункт 7 пункта 3 решения Думы Белоярского района от 22.10.2010                             № 84 "О земельном налоге на межселенной территории Белоярского района"
</t>
  </si>
  <si>
    <t xml:space="preserve">подпункт 6 пункта 3 решения Думы Белоярского района от 22.10.2010                         № 84 "О земельном налоге на межселенной территории Белоярского района"
</t>
  </si>
  <si>
    <t xml:space="preserve">подпункт 6  пункта 6 решения Думы Белоярского района от 22.10.2010 №84 "О земельном налоге на межселенной территории Белоярского района"
</t>
  </si>
  <si>
    <t>в отношении земельных участков, непосредственно используемых для реализации инвестиционных проектов с момента заключения соглашения об осуществлении инвестиционной деятельности до прекращения или приостановления такой деятельности</t>
  </si>
  <si>
    <t>01/01/2025</t>
  </si>
  <si>
    <t>до прекращения или приостановления такой деятельности</t>
  </si>
  <si>
    <t>Освобождение от уплаты налога с целью поддержки инвестиционных проектов, реализуемых резидентами Арктической зоны Российской Федерации</t>
  </si>
  <si>
    <t xml:space="preserve">Привлечение на территорию Белоярского района </t>
  </si>
  <si>
    <t>Реализация инвестиционных проектов, способствующих разитию территории Белоярского района</t>
  </si>
  <si>
    <t>Управление экономики, реформ и программ администрации Белоярского района                  Комитет по финансам и налоговой политике администрации Белоярского района</t>
  </si>
  <si>
    <t xml:space="preserve">Резиденты Арктической зоны Российской Федерации, определенные в соответствии с пунктом 2 части 1 статьи 2 Федерального закона от 13 июля 2020 года   № 193-ФЗ «О государственной поддержке предпринимательской деятельности в Арктической зоне Российской Федерации»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</si>
</sst>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19]dd/mm/yyyy"/>
    <numFmt numFmtId="165" formatCode="dd\.mm\.yyyy"/>
    <numFmt numFmtId="166" formatCode="0.0%"/>
  </numFmts>
  <fonts count="15" x14ac:knownFonts="1">
    <font>
      <sz val="11"/>
      <color rgb="FF000000"/>
      <name val="Calibri"/>
      <charset val="204"/>
    </font>
    <font>
      <sz val="20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0" fillId="2" borderId="0" xfId="0" applyFill="1"/>
    <xf numFmtId="0" fontId="3" fillId="2" borderId="0" xfId="0" applyFont="1" applyFill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7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top" wrapText="1"/>
    </xf>
    <xf numFmtId="166" fontId="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8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OrlovaON\Desktop\&#1053;&#1040;&#1051;&#1054;&#1043;&#1054;&#1042;&#1067;&#1045;%20&#1056;&#1040;&#1057;&#1061;&#1054;&#1044;&#1067;\2&#1054;&#1090;&#1074;&#1077;&#1090;%20&#1101;&#1082;&#1086;&#1085;&#1086;&#1084;&#1080;&#1082;&#1080;\&#1055;&#1077;&#1088;&#1077;&#1095;&#1077;&#1085;&#1100;%20&#1085;&#1072;&#1083;&#1086;&#1075;&#1086;&#1074;&#1099;&#1093;%20&#1088;&#1072;&#1089;&#1093;&#1086;&#1076;&#1086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йон"/>
      <sheetName val="Белоярский"/>
      <sheetName val="Сорум"/>
      <sheetName val="Сосновка"/>
      <sheetName val="Верхнеказымский"/>
      <sheetName val="Полноват"/>
      <sheetName val="Казым"/>
      <sheetName val="Лыхма"/>
    </sheetNames>
    <sheetDataSet>
      <sheetData sheetId="0"/>
      <sheetData sheetId="1"/>
      <sheetData sheetId="2"/>
      <sheetData sheetId="3"/>
      <sheetData sheetId="4">
        <row r="12">
          <cell r="H12" t="str">
            <v>Увеличение общей площади жилых помещений, приходящейся я в среднем на одного жителя (кв. м)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0"/>
  <sheetViews>
    <sheetView tabSelected="1" view="pageBreakPreview" topLeftCell="T16" zoomScale="75" zoomScaleNormal="80" zoomScaleSheetLayoutView="75" workbookViewId="0">
      <selection activeCell="D5" sqref="D5:D6"/>
    </sheetView>
  </sheetViews>
  <sheetFormatPr defaultColWidth="8.7109375" defaultRowHeight="15" x14ac:dyDescent="0.25"/>
  <cols>
    <col min="1" max="1" width="5.28515625" style="7" customWidth="1"/>
    <col min="2" max="2" width="41" style="7" customWidth="1"/>
    <col min="3" max="3" width="32.5703125" style="7" customWidth="1"/>
    <col min="4" max="4" width="49.140625" style="7" customWidth="1"/>
    <col min="5" max="5" width="18.42578125" style="7" customWidth="1"/>
    <col min="6" max="6" width="17.85546875" style="7" customWidth="1"/>
    <col min="7" max="7" width="19.42578125" style="7" customWidth="1"/>
    <col min="8" max="8" width="20" style="7" customWidth="1"/>
    <col min="9" max="9" width="23" style="7" customWidth="1"/>
    <col min="10" max="10" width="20.28515625" style="7" customWidth="1"/>
    <col min="11" max="11" width="31" style="7" customWidth="1"/>
    <col min="12" max="12" width="24.5703125" style="7" customWidth="1"/>
    <col min="13" max="13" width="22.7109375" style="7" customWidth="1"/>
    <col min="14" max="14" width="22" style="7" customWidth="1"/>
    <col min="15" max="15" width="36.85546875" style="7" customWidth="1"/>
    <col min="16" max="17" width="35.28515625" style="7" customWidth="1"/>
    <col min="18" max="18" width="31.28515625" style="7" customWidth="1"/>
    <col min="19" max="19" width="12.140625" style="7" customWidth="1"/>
    <col min="20" max="20" width="12.28515625" style="7" customWidth="1"/>
    <col min="21" max="21" width="13.5703125" style="7" customWidth="1"/>
    <col min="22" max="22" width="14.7109375" style="7" customWidth="1"/>
    <col min="23" max="23" width="12.28515625" style="7" customWidth="1"/>
    <col min="24" max="24" width="18" style="7" customWidth="1"/>
    <col min="25" max="25" width="24.7109375" style="7" customWidth="1"/>
    <col min="26" max="30" width="19" style="7" customWidth="1"/>
    <col min="31" max="31" width="29.5703125" style="7" customWidth="1"/>
    <col min="32" max="32" width="12.85546875" style="7" customWidth="1"/>
    <col min="33" max="36" width="14.140625" style="7" customWidth="1"/>
    <col min="37" max="37" width="17.140625" style="7" customWidth="1"/>
    <col min="38" max="38" width="27.5703125" customWidth="1"/>
    <col min="39" max="39" width="0.28515625" customWidth="1"/>
    <col min="40" max="40" width="8.7109375" hidden="1" customWidth="1"/>
    <col min="41" max="90" width="8.7109375" customWidth="1"/>
  </cols>
  <sheetData>
    <row r="1" spans="1:38" ht="22.35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</row>
    <row r="2" spans="1:38" s="1" customFormat="1" ht="40.5" customHeight="1" x14ac:dyDescent="0.4">
      <c r="A2" s="47" t="s">
        <v>108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</row>
    <row r="3" spans="1:38" ht="21.75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</row>
    <row r="4" spans="1:38" s="2" customFormat="1" ht="40.5" customHeight="1" x14ac:dyDescent="0.25">
      <c r="A4" s="48" t="s">
        <v>118</v>
      </c>
      <c r="B4" s="48"/>
      <c r="C4" s="48"/>
      <c r="D4" s="48"/>
      <c r="E4" s="48"/>
      <c r="F4" s="48"/>
      <c r="G4" s="48"/>
      <c r="H4" s="48"/>
      <c r="I4" s="48" t="s">
        <v>1</v>
      </c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 t="s">
        <v>2</v>
      </c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35" t="s">
        <v>3</v>
      </c>
    </row>
    <row r="5" spans="1:38" s="3" customFormat="1" ht="104.1" customHeight="1" x14ac:dyDescent="0.25">
      <c r="A5" s="38" t="s">
        <v>4</v>
      </c>
      <c r="B5" s="38" t="s">
        <v>5</v>
      </c>
      <c r="C5" s="38" t="s">
        <v>6</v>
      </c>
      <c r="D5" s="38" t="s">
        <v>7</v>
      </c>
      <c r="E5" s="38" t="s">
        <v>8</v>
      </c>
      <c r="F5" s="38" t="s">
        <v>9</v>
      </c>
      <c r="G5" s="38" t="s">
        <v>10</v>
      </c>
      <c r="H5" s="38" t="s">
        <v>11</v>
      </c>
      <c r="I5" s="38" t="s">
        <v>12</v>
      </c>
      <c r="J5" s="38" t="s">
        <v>13</v>
      </c>
      <c r="K5" s="38" t="s">
        <v>14</v>
      </c>
      <c r="L5" s="38" t="s">
        <v>15</v>
      </c>
      <c r="M5" s="38" t="s">
        <v>16</v>
      </c>
      <c r="N5" s="38" t="s">
        <v>17</v>
      </c>
      <c r="O5" s="38" t="s">
        <v>18</v>
      </c>
      <c r="P5" s="38" t="s">
        <v>19</v>
      </c>
      <c r="Q5" s="38" t="s">
        <v>20</v>
      </c>
      <c r="R5" s="38" t="s">
        <v>120</v>
      </c>
      <c r="S5" s="38" t="s">
        <v>21</v>
      </c>
      <c r="T5" s="38"/>
      <c r="U5" s="38"/>
      <c r="V5" s="38"/>
      <c r="W5" s="38"/>
      <c r="X5" s="39" t="s">
        <v>121</v>
      </c>
      <c r="Y5" s="38" t="s">
        <v>122</v>
      </c>
      <c r="Z5" s="38" t="s">
        <v>22</v>
      </c>
      <c r="AA5" s="38"/>
      <c r="AB5" s="38"/>
      <c r="AC5" s="38"/>
      <c r="AD5" s="38"/>
      <c r="AE5" s="35" t="s">
        <v>123</v>
      </c>
      <c r="AF5" s="41" t="s">
        <v>23</v>
      </c>
      <c r="AG5" s="38"/>
      <c r="AH5" s="38"/>
      <c r="AI5" s="38"/>
      <c r="AJ5" s="38"/>
      <c r="AK5" s="38"/>
      <c r="AL5" s="36"/>
    </row>
    <row r="6" spans="1:38" s="4" customFormat="1" ht="126" customHeight="1" x14ac:dyDescent="0.25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9" t="s">
        <v>109</v>
      </c>
      <c r="T6" s="9" t="s">
        <v>110</v>
      </c>
      <c r="U6" s="9" t="s">
        <v>106</v>
      </c>
      <c r="V6" s="9" t="s">
        <v>107</v>
      </c>
      <c r="W6" s="9" t="s">
        <v>111</v>
      </c>
      <c r="X6" s="40"/>
      <c r="Y6" s="38"/>
      <c r="Z6" s="9" t="s">
        <v>109</v>
      </c>
      <c r="AA6" s="9" t="s">
        <v>110</v>
      </c>
      <c r="AB6" s="9" t="s">
        <v>106</v>
      </c>
      <c r="AC6" s="9" t="s">
        <v>107</v>
      </c>
      <c r="AD6" s="9" t="s">
        <v>111</v>
      </c>
      <c r="AE6" s="40"/>
      <c r="AF6" s="31" t="s">
        <v>112</v>
      </c>
      <c r="AG6" s="31" t="s">
        <v>26</v>
      </c>
      <c r="AH6" s="31" t="s">
        <v>24</v>
      </c>
      <c r="AI6" s="31" t="s">
        <v>25</v>
      </c>
      <c r="AJ6" s="31" t="s">
        <v>105</v>
      </c>
      <c r="AK6" s="31" t="s">
        <v>109</v>
      </c>
      <c r="AL6" s="37"/>
    </row>
    <row r="7" spans="1:38" s="5" customFormat="1" ht="15.75" x14ac:dyDescent="0.2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0">
        <v>10</v>
      </c>
      <c r="K7" s="19">
        <v>11</v>
      </c>
      <c r="L7" s="10">
        <v>12</v>
      </c>
      <c r="M7" s="19">
        <v>13</v>
      </c>
      <c r="N7" s="19">
        <v>14</v>
      </c>
      <c r="O7" s="10">
        <v>15</v>
      </c>
      <c r="P7" s="10">
        <v>16</v>
      </c>
      <c r="Q7" s="10">
        <v>17</v>
      </c>
      <c r="R7" s="10">
        <v>18</v>
      </c>
      <c r="S7" s="44">
        <v>20</v>
      </c>
      <c r="T7" s="45"/>
      <c r="U7" s="45"/>
      <c r="V7" s="45"/>
      <c r="W7" s="46"/>
      <c r="X7" s="10">
        <v>21</v>
      </c>
      <c r="Y7" s="10">
        <v>22</v>
      </c>
      <c r="Z7" s="44">
        <v>23</v>
      </c>
      <c r="AA7" s="45"/>
      <c r="AB7" s="45"/>
      <c r="AC7" s="45"/>
      <c r="AD7" s="46"/>
      <c r="AE7" s="10">
        <v>24</v>
      </c>
      <c r="AF7" s="44">
        <v>25</v>
      </c>
      <c r="AG7" s="45"/>
      <c r="AH7" s="45"/>
      <c r="AI7" s="45"/>
      <c r="AJ7" s="45"/>
      <c r="AK7" s="46"/>
      <c r="AL7" s="5">
        <v>26</v>
      </c>
    </row>
    <row r="8" spans="1:38" s="6" customFormat="1" ht="105.75" customHeight="1" x14ac:dyDescent="0.25">
      <c r="A8" s="11">
        <v>1</v>
      </c>
      <c r="B8" s="50" t="s">
        <v>114</v>
      </c>
      <c r="C8" s="11" t="s">
        <v>27</v>
      </c>
      <c r="D8" s="11" t="s">
        <v>28</v>
      </c>
      <c r="E8" s="12" t="s">
        <v>29</v>
      </c>
      <c r="F8" s="12" t="s">
        <v>29</v>
      </c>
      <c r="G8" s="13" t="s">
        <v>30</v>
      </c>
      <c r="H8" s="14" t="s">
        <v>31</v>
      </c>
      <c r="I8" s="11" t="s">
        <v>32</v>
      </c>
      <c r="J8" s="11" t="s">
        <v>33</v>
      </c>
      <c r="K8" s="15" t="s">
        <v>34</v>
      </c>
      <c r="L8" s="11" t="s">
        <v>35</v>
      </c>
      <c r="M8" s="20" t="s">
        <v>36</v>
      </c>
      <c r="N8" s="21">
        <v>1.4999999999999999E-2</v>
      </c>
      <c r="O8" s="15" t="s">
        <v>37</v>
      </c>
      <c r="P8" s="11" t="s">
        <v>38</v>
      </c>
      <c r="Q8" s="28" t="s">
        <v>39</v>
      </c>
      <c r="R8" s="29" t="s">
        <v>40</v>
      </c>
      <c r="S8" s="29" t="s">
        <v>40</v>
      </c>
      <c r="T8" s="29" t="s">
        <v>40</v>
      </c>
      <c r="U8" s="29" t="s">
        <v>40</v>
      </c>
      <c r="V8" s="29" t="s">
        <v>40</v>
      </c>
      <c r="W8" s="29" t="s">
        <v>40</v>
      </c>
      <c r="X8" s="30" t="s">
        <v>41</v>
      </c>
      <c r="Y8" s="11">
        <v>0</v>
      </c>
      <c r="Z8" s="32">
        <v>0</v>
      </c>
      <c r="AA8" s="33">
        <v>0</v>
      </c>
      <c r="AB8" s="33">
        <v>0</v>
      </c>
      <c r="AC8" s="33">
        <v>0</v>
      </c>
      <c r="AD8" s="33">
        <v>0</v>
      </c>
      <c r="AE8" s="33">
        <v>0</v>
      </c>
      <c r="AF8" s="32">
        <v>0</v>
      </c>
      <c r="AG8" s="33">
        <v>0</v>
      </c>
      <c r="AH8" s="33">
        <v>0</v>
      </c>
      <c r="AI8" s="33">
        <v>0</v>
      </c>
      <c r="AJ8" s="33">
        <v>0</v>
      </c>
      <c r="AK8" s="33">
        <v>0</v>
      </c>
      <c r="AL8" s="34" t="s">
        <v>42</v>
      </c>
    </row>
    <row r="9" spans="1:38" s="6" customFormat="1" ht="105" customHeight="1" x14ac:dyDescent="0.25">
      <c r="A9" s="11">
        <v>2</v>
      </c>
      <c r="B9" s="50" t="s">
        <v>113</v>
      </c>
      <c r="C9" s="11" t="s">
        <v>43</v>
      </c>
      <c r="D9" s="11" t="s">
        <v>28</v>
      </c>
      <c r="E9" s="12" t="s">
        <v>29</v>
      </c>
      <c r="F9" s="12" t="s">
        <v>29</v>
      </c>
      <c r="G9" s="13" t="s">
        <v>30</v>
      </c>
      <c r="H9" s="14" t="s">
        <v>31</v>
      </c>
      <c r="I9" s="11" t="s">
        <v>44</v>
      </c>
      <c r="J9" s="11" t="s">
        <v>33</v>
      </c>
      <c r="K9" s="15" t="s">
        <v>34</v>
      </c>
      <c r="L9" s="11" t="s">
        <v>35</v>
      </c>
      <c r="M9" s="20" t="s">
        <v>36</v>
      </c>
      <c r="N9" s="21">
        <v>1.4999999999999999E-2</v>
      </c>
      <c r="O9" s="15" t="s">
        <v>37</v>
      </c>
      <c r="P9" s="11" t="s">
        <v>38</v>
      </c>
      <c r="Q9" s="28" t="s">
        <v>39</v>
      </c>
      <c r="R9" s="29" t="s">
        <v>40</v>
      </c>
      <c r="S9" s="29" t="s">
        <v>40</v>
      </c>
      <c r="T9" s="29" t="s">
        <v>40</v>
      </c>
      <c r="U9" s="29" t="s">
        <v>40</v>
      </c>
      <c r="V9" s="29" t="s">
        <v>40</v>
      </c>
      <c r="W9" s="29" t="s">
        <v>40</v>
      </c>
      <c r="X9" s="30" t="s">
        <v>41</v>
      </c>
      <c r="Y9" s="11">
        <v>0</v>
      </c>
      <c r="Z9" s="32">
        <v>0</v>
      </c>
      <c r="AA9" s="33">
        <v>0</v>
      </c>
      <c r="AB9" s="33">
        <v>0</v>
      </c>
      <c r="AC9" s="33">
        <v>0</v>
      </c>
      <c r="AD9" s="33">
        <v>0</v>
      </c>
      <c r="AE9" s="33">
        <v>0</v>
      </c>
      <c r="AF9" s="32">
        <v>0</v>
      </c>
      <c r="AG9" s="33">
        <v>0</v>
      </c>
      <c r="AH9" s="33">
        <v>0</v>
      </c>
      <c r="AI9" s="33">
        <v>0</v>
      </c>
      <c r="AJ9" s="33">
        <v>0</v>
      </c>
      <c r="AK9" s="33">
        <v>0</v>
      </c>
      <c r="AL9" s="11" t="s">
        <v>42</v>
      </c>
    </row>
    <row r="10" spans="1:38" s="6" customFormat="1" ht="95.25" customHeight="1" x14ac:dyDescent="0.25">
      <c r="A10" s="11">
        <v>3</v>
      </c>
      <c r="B10" s="50" t="s">
        <v>115</v>
      </c>
      <c r="C10" s="11" t="s">
        <v>45</v>
      </c>
      <c r="D10" s="11" t="s">
        <v>28</v>
      </c>
      <c r="E10" s="12" t="s">
        <v>29</v>
      </c>
      <c r="F10" s="12" t="s">
        <v>46</v>
      </c>
      <c r="G10" s="13" t="s">
        <v>30</v>
      </c>
      <c r="H10" s="14" t="s">
        <v>31</v>
      </c>
      <c r="I10" s="11" t="s">
        <v>47</v>
      </c>
      <c r="J10" s="11" t="s">
        <v>48</v>
      </c>
      <c r="K10" s="15" t="s">
        <v>49</v>
      </c>
      <c r="L10" s="11" t="s">
        <v>35</v>
      </c>
      <c r="M10" s="20" t="s">
        <v>36</v>
      </c>
      <c r="N10" s="21" t="s">
        <v>50</v>
      </c>
      <c r="O10" s="15" t="s">
        <v>51</v>
      </c>
      <c r="P10" s="11" t="s">
        <v>52</v>
      </c>
      <c r="Q10" s="11" t="s">
        <v>53</v>
      </c>
      <c r="R10" s="29" t="s">
        <v>40</v>
      </c>
      <c r="S10" s="29" t="s">
        <v>40</v>
      </c>
      <c r="T10" s="29" t="s">
        <v>40</v>
      </c>
      <c r="U10" s="29" t="s">
        <v>40</v>
      </c>
      <c r="V10" s="29" t="s">
        <v>40</v>
      </c>
      <c r="W10" s="29" t="s">
        <v>40</v>
      </c>
      <c r="X10" s="30" t="s">
        <v>41</v>
      </c>
      <c r="Y10" s="11">
        <v>0</v>
      </c>
      <c r="Z10" s="32">
        <v>0</v>
      </c>
      <c r="AA10" s="33">
        <v>0</v>
      </c>
      <c r="AB10" s="33">
        <v>0</v>
      </c>
      <c r="AC10" s="33">
        <v>0</v>
      </c>
      <c r="AD10" s="33">
        <v>0</v>
      </c>
      <c r="AE10" s="33">
        <v>0</v>
      </c>
      <c r="AF10" s="32">
        <v>0</v>
      </c>
      <c r="AG10" s="33">
        <v>0</v>
      </c>
      <c r="AH10" s="33">
        <v>0</v>
      </c>
      <c r="AI10" s="33">
        <v>0</v>
      </c>
      <c r="AJ10" s="33">
        <v>0</v>
      </c>
      <c r="AK10" s="33">
        <v>0</v>
      </c>
      <c r="AL10" s="11" t="s">
        <v>54</v>
      </c>
    </row>
    <row r="11" spans="1:38" s="6" customFormat="1" ht="273.75" customHeight="1" x14ac:dyDescent="0.25">
      <c r="A11" s="11">
        <v>4</v>
      </c>
      <c r="B11" s="50" t="s">
        <v>116</v>
      </c>
      <c r="C11" s="11" t="s">
        <v>55</v>
      </c>
      <c r="D11" s="11" t="s">
        <v>119</v>
      </c>
      <c r="E11" s="12" t="s">
        <v>29</v>
      </c>
      <c r="F11" s="12" t="s">
        <v>56</v>
      </c>
      <c r="G11" s="13" t="s">
        <v>30</v>
      </c>
      <c r="H11" s="14" t="s">
        <v>31</v>
      </c>
      <c r="I11" s="11" t="s">
        <v>57</v>
      </c>
      <c r="J11" s="11" t="s">
        <v>48</v>
      </c>
      <c r="K11" s="15" t="s">
        <v>58</v>
      </c>
      <c r="L11" s="11" t="s">
        <v>35</v>
      </c>
      <c r="M11" s="20" t="s">
        <v>36</v>
      </c>
      <c r="N11" s="21">
        <v>1.4999999999999999E-2</v>
      </c>
      <c r="O11" s="15" t="s">
        <v>51</v>
      </c>
      <c r="P11" s="11" t="s">
        <v>59</v>
      </c>
      <c r="Q11" s="11" t="s">
        <v>60</v>
      </c>
      <c r="R11" s="29" t="s">
        <v>40</v>
      </c>
      <c r="S11" s="29" t="s">
        <v>40</v>
      </c>
      <c r="T11" s="29" t="s">
        <v>40</v>
      </c>
      <c r="U11" s="29" t="s">
        <v>40</v>
      </c>
      <c r="V11" s="29" t="s">
        <v>40</v>
      </c>
      <c r="W11" s="29" t="s">
        <v>40</v>
      </c>
      <c r="X11" s="30" t="s">
        <v>41</v>
      </c>
      <c r="Y11" s="11">
        <v>0</v>
      </c>
      <c r="Z11" s="32">
        <v>0</v>
      </c>
      <c r="AA11" s="33">
        <v>0</v>
      </c>
      <c r="AB11" s="33">
        <v>0</v>
      </c>
      <c r="AC11" s="33">
        <v>0</v>
      </c>
      <c r="AD11" s="33">
        <v>0</v>
      </c>
      <c r="AE11" s="33">
        <v>0</v>
      </c>
      <c r="AF11" s="32">
        <v>0</v>
      </c>
      <c r="AG11" s="33">
        <v>0</v>
      </c>
      <c r="AH11" s="33">
        <v>0</v>
      </c>
      <c r="AI11" s="33">
        <v>0</v>
      </c>
      <c r="AJ11" s="33">
        <v>0</v>
      </c>
      <c r="AK11" s="33">
        <v>0</v>
      </c>
      <c r="AL11" s="11" t="s">
        <v>54</v>
      </c>
    </row>
    <row r="12" spans="1:38" s="6" customFormat="1" ht="207" customHeight="1" x14ac:dyDescent="0.25">
      <c r="A12" s="11">
        <v>5</v>
      </c>
      <c r="B12" s="50" t="s">
        <v>117</v>
      </c>
      <c r="C12" s="11" t="s">
        <v>61</v>
      </c>
      <c r="D12" s="11" t="s">
        <v>62</v>
      </c>
      <c r="E12" s="12" t="s">
        <v>29</v>
      </c>
      <c r="F12" s="12" t="s">
        <v>63</v>
      </c>
      <c r="G12" s="13" t="s">
        <v>64</v>
      </c>
      <c r="H12" s="14" t="s">
        <v>31</v>
      </c>
      <c r="I12" s="11" t="s">
        <v>65</v>
      </c>
      <c r="J12" s="11" t="s">
        <v>66</v>
      </c>
      <c r="K12" s="15" t="s">
        <v>67</v>
      </c>
      <c r="L12" s="11" t="s">
        <v>35</v>
      </c>
      <c r="M12" s="20" t="s">
        <v>36</v>
      </c>
      <c r="N12" s="21">
        <v>1.4999999999999999E-2</v>
      </c>
      <c r="O12" s="15" t="s">
        <v>68</v>
      </c>
      <c r="P12" s="22" t="s">
        <v>69</v>
      </c>
      <c r="Q12" s="11" t="str">
        <f>[1]Верхнеказымский!H12</f>
        <v>Увеличение общей площади жилых помещений, приходящейся я в среднем на одного жителя (кв. м)</v>
      </c>
      <c r="R12" s="29" t="s">
        <v>40</v>
      </c>
      <c r="S12" s="29" t="s">
        <v>40</v>
      </c>
      <c r="T12" s="29" t="s">
        <v>40</v>
      </c>
      <c r="U12" s="29" t="s">
        <v>40</v>
      </c>
      <c r="V12" s="29" t="s">
        <v>40</v>
      </c>
      <c r="W12" s="29" t="s">
        <v>40</v>
      </c>
      <c r="X12" s="30" t="s">
        <v>41</v>
      </c>
      <c r="Y12" s="11">
        <v>0</v>
      </c>
      <c r="Z12" s="32">
        <v>0</v>
      </c>
      <c r="AA12" s="33">
        <v>0</v>
      </c>
      <c r="AB12" s="33">
        <v>0</v>
      </c>
      <c r="AC12" s="33">
        <v>0</v>
      </c>
      <c r="AD12" s="33">
        <v>0</v>
      </c>
      <c r="AE12" s="33">
        <v>0</v>
      </c>
      <c r="AF12" s="32">
        <v>0</v>
      </c>
      <c r="AG12" s="33">
        <v>0</v>
      </c>
      <c r="AH12" s="33">
        <v>0</v>
      </c>
      <c r="AI12" s="33">
        <v>0</v>
      </c>
      <c r="AJ12" s="33">
        <v>0</v>
      </c>
      <c r="AK12" s="33">
        <v>0</v>
      </c>
      <c r="AL12" s="11" t="s">
        <v>70</v>
      </c>
    </row>
    <row r="13" spans="1:38" s="6" customFormat="1" ht="167.25" customHeight="1" x14ac:dyDescent="0.25">
      <c r="A13" s="11">
        <v>6</v>
      </c>
      <c r="B13" s="50" t="s">
        <v>126</v>
      </c>
      <c r="C13" s="11" t="s">
        <v>134</v>
      </c>
      <c r="D13" s="11" t="s">
        <v>127</v>
      </c>
      <c r="E13" s="12" t="s">
        <v>128</v>
      </c>
      <c r="F13" s="12" t="s">
        <v>128</v>
      </c>
      <c r="G13" s="13" t="s">
        <v>129</v>
      </c>
      <c r="H13" s="14" t="s">
        <v>31</v>
      </c>
      <c r="I13" s="11"/>
      <c r="J13" s="11" t="s">
        <v>66</v>
      </c>
      <c r="K13" s="15" t="s">
        <v>130</v>
      </c>
      <c r="L13" s="11" t="s">
        <v>35</v>
      </c>
      <c r="M13" s="20" t="s">
        <v>36</v>
      </c>
      <c r="N13" s="21">
        <v>1.4999999999999999E-2</v>
      </c>
      <c r="O13" s="25" t="s">
        <v>82</v>
      </c>
      <c r="P13" s="22" t="s">
        <v>131</v>
      </c>
      <c r="Q13" s="11" t="s">
        <v>132</v>
      </c>
      <c r="R13" s="29" t="s">
        <v>40</v>
      </c>
      <c r="S13" s="29" t="s">
        <v>40</v>
      </c>
      <c r="T13" s="29" t="s">
        <v>40</v>
      </c>
      <c r="U13" s="29" t="s">
        <v>40</v>
      </c>
      <c r="V13" s="29" t="s">
        <v>40</v>
      </c>
      <c r="W13" s="29" t="s">
        <v>40</v>
      </c>
      <c r="X13" s="30" t="s">
        <v>41</v>
      </c>
      <c r="Y13" s="11">
        <v>0</v>
      </c>
      <c r="Z13" s="32">
        <v>0</v>
      </c>
      <c r="AA13" s="33">
        <v>0</v>
      </c>
      <c r="AB13" s="33">
        <v>0</v>
      </c>
      <c r="AC13" s="33">
        <v>0</v>
      </c>
      <c r="AD13" s="33">
        <v>0</v>
      </c>
      <c r="AE13" s="33">
        <v>0</v>
      </c>
      <c r="AF13" s="32">
        <v>0</v>
      </c>
      <c r="AG13" s="33">
        <v>0</v>
      </c>
      <c r="AH13" s="33">
        <v>0</v>
      </c>
      <c r="AI13" s="33">
        <v>0</v>
      </c>
      <c r="AJ13" s="33">
        <v>0</v>
      </c>
      <c r="AK13" s="33">
        <v>0</v>
      </c>
      <c r="AL13" s="11" t="s">
        <v>133</v>
      </c>
    </row>
    <row r="14" spans="1:38" s="6" customFormat="1" ht="117.75" customHeight="1" x14ac:dyDescent="0.25">
      <c r="A14" s="11">
        <v>7</v>
      </c>
      <c r="B14" s="50" t="s">
        <v>125</v>
      </c>
      <c r="C14" s="11" t="s">
        <v>71</v>
      </c>
      <c r="D14" s="11" t="s">
        <v>28</v>
      </c>
      <c r="E14" s="12" t="s">
        <v>29</v>
      </c>
      <c r="F14" s="12" t="s">
        <v>29</v>
      </c>
      <c r="G14" s="13" t="s">
        <v>30</v>
      </c>
      <c r="H14" s="14" t="s">
        <v>31</v>
      </c>
      <c r="I14" s="11" t="s">
        <v>72</v>
      </c>
      <c r="J14" s="11" t="s">
        <v>66</v>
      </c>
      <c r="K14" s="15" t="s">
        <v>72</v>
      </c>
      <c r="L14" s="11" t="s">
        <v>35</v>
      </c>
      <c r="M14" s="20" t="s">
        <v>73</v>
      </c>
      <c r="N14" s="21">
        <v>2E-3</v>
      </c>
      <c r="O14" s="15" t="s">
        <v>74</v>
      </c>
      <c r="P14" s="11" t="s">
        <v>75</v>
      </c>
      <c r="Q14" s="11" t="s">
        <v>76</v>
      </c>
      <c r="R14" s="29" t="s">
        <v>40</v>
      </c>
      <c r="S14" s="29" t="s">
        <v>40</v>
      </c>
      <c r="T14" s="29" t="s">
        <v>40</v>
      </c>
      <c r="U14" s="29" t="s">
        <v>40</v>
      </c>
      <c r="V14" s="29" t="s">
        <v>40</v>
      </c>
      <c r="W14" s="29" t="s">
        <v>40</v>
      </c>
      <c r="X14" s="30" t="s">
        <v>41</v>
      </c>
      <c r="Y14" s="11">
        <v>0</v>
      </c>
      <c r="Z14" s="32">
        <v>0</v>
      </c>
      <c r="AA14" s="33">
        <v>0</v>
      </c>
      <c r="AB14" s="33">
        <v>0</v>
      </c>
      <c r="AC14" s="33">
        <v>0</v>
      </c>
      <c r="AD14" s="33">
        <v>0</v>
      </c>
      <c r="AE14" s="33">
        <v>0</v>
      </c>
      <c r="AF14" s="32">
        <v>0</v>
      </c>
      <c r="AG14" s="33">
        <v>0</v>
      </c>
      <c r="AH14" s="33">
        <v>0</v>
      </c>
      <c r="AI14" s="33">
        <v>0</v>
      </c>
      <c r="AJ14" s="33">
        <v>0</v>
      </c>
      <c r="AK14" s="33">
        <v>0</v>
      </c>
      <c r="AL14" s="11" t="s">
        <v>77</v>
      </c>
    </row>
    <row r="15" spans="1:38" s="6" customFormat="1" ht="225.75" customHeight="1" x14ac:dyDescent="0.25">
      <c r="A15" s="11">
        <v>8</v>
      </c>
      <c r="B15" s="51" t="s">
        <v>124</v>
      </c>
      <c r="C15" s="49" t="s">
        <v>78</v>
      </c>
      <c r="D15" s="11" t="s">
        <v>28</v>
      </c>
      <c r="E15" s="16">
        <v>44821</v>
      </c>
      <c r="F15" s="12" t="s">
        <v>79</v>
      </c>
      <c r="G15" s="13" t="s">
        <v>30</v>
      </c>
      <c r="H15" s="12" t="s">
        <v>31</v>
      </c>
      <c r="I15" s="11" t="s">
        <v>80</v>
      </c>
      <c r="J15" s="11" t="s">
        <v>66</v>
      </c>
      <c r="K15" s="23" t="s">
        <v>81</v>
      </c>
      <c r="L15" s="11" t="s">
        <v>35</v>
      </c>
      <c r="M15" s="20" t="s">
        <v>73</v>
      </c>
      <c r="N15" s="24">
        <v>7.4999999999999997E-3</v>
      </c>
      <c r="O15" s="25" t="s">
        <v>82</v>
      </c>
      <c r="P15" s="26" t="s">
        <v>83</v>
      </c>
      <c r="Q15" s="25" t="s">
        <v>84</v>
      </c>
      <c r="R15" s="29" t="s">
        <v>40</v>
      </c>
      <c r="S15" s="29" t="s">
        <v>40</v>
      </c>
      <c r="T15" s="29" t="s">
        <v>40</v>
      </c>
      <c r="U15" s="29" t="s">
        <v>40</v>
      </c>
      <c r="V15" s="29" t="s">
        <v>40</v>
      </c>
      <c r="W15" s="29" t="s">
        <v>40</v>
      </c>
      <c r="X15" s="30" t="s">
        <v>41</v>
      </c>
      <c r="Y15" s="11">
        <v>0</v>
      </c>
      <c r="Z15" s="32">
        <v>0</v>
      </c>
      <c r="AA15" s="33">
        <v>0</v>
      </c>
      <c r="AB15" s="33">
        <v>0</v>
      </c>
      <c r="AC15" s="33">
        <v>0</v>
      </c>
      <c r="AD15" s="33">
        <v>0</v>
      </c>
      <c r="AE15" s="33">
        <v>0</v>
      </c>
      <c r="AF15" s="32">
        <v>0</v>
      </c>
      <c r="AG15" s="33">
        <v>0</v>
      </c>
      <c r="AH15" s="33">
        <v>0</v>
      </c>
      <c r="AI15" s="33">
        <v>0</v>
      </c>
      <c r="AJ15" s="33">
        <v>0</v>
      </c>
      <c r="AK15" s="33">
        <v>0</v>
      </c>
      <c r="AL15" s="26" t="s">
        <v>85</v>
      </c>
    </row>
    <row r="16" spans="1:38" s="6" customFormat="1" ht="168" customHeight="1" x14ac:dyDescent="0.25">
      <c r="A16" s="11">
        <v>9</v>
      </c>
      <c r="B16" s="50" t="s">
        <v>86</v>
      </c>
      <c r="C16" s="11" t="s">
        <v>87</v>
      </c>
      <c r="D16" s="11" t="s">
        <v>28</v>
      </c>
      <c r="E16" s="12" t="s">
        <v>88</v>
      </c>
      <c r="F16" s="12" t="s">
        <v>88</v>
      </c>
      <c r="G16" s="13" t="s">
        <v>30</v>
      </c>
      <c r="H16" s="14" t="s">
        <v>31</v>
      </c>
      <c r="I16" s="11" t="s">
        <v>89</v>
      </c>
      <c r="J16" s="11" t="s">
        <v>48</v>
      </c>
      <c r="K16" s="15" t="s">
        <v>49</v>
      </c>
      <c r="L16" s="11" t="s">
        <v>90</v>
      </c>
      <c r="M16" s="20" t="s">
        <v>36</v>
      </c>
      <c r="N16" s="21" t="s">
        <v>91</v>
      </c>
      <c r="O16" s="15" t="s">
        <v>51</v>
      </c>
      <c r="P16" s="11" t="s">
        <v>92</v>
      </c>
      <c r="Q16" s="11" t="s">
        <v>93</v>
      </c>
      <c r="R16" s="29" t="s">
        <v>40</v>
      </c>
      <c r="S16" s="29" t="s">
        <v>40</v>
      </c>
      <c r="T16" s="29" t="s">
        <v>40</v>
      </c>
      <c r="U16" s="29" t="s">
        <v>40</v>
      </c>
      <c r="V16" s="29" t="s">
        <v>40</v>
      </c>
      <c r="W16" s="29" t="s">
        <v>40</v>
      </c>
      <c r="X16" s="30" t="s">
        <v>41</v>
      </c>
      <c r="Y16" s="11">
        <v>0</v>
      </c>
      <c r="Z16" s="32">
        <v>0</v>
      </c>
      <c r="AA16" s="33">
        <v>0</v>
      </c>
      <c r="AB16" s="33">
        <v>0</v>
      </c>
      <c r="AC16" s="33">
        <v>0</v>
      </c>
      <c r="AD16" s="33">
        <v>0</v>
      </c>
      <c r="AE16" s="33">
        <v>0</v>
      </c>
      <c r="AF16" s="32">
        <v>0</v>
      </c>
      <c r="AG16" s="33">
        <v>0</v>
      </c>
      <c r="AH16" s="33">
        <v>0</v>
      </c>
      <c r="AI16" s="33">
        <v>0</v>
      </c>
      <c r="AJ16" s="33">
        <v>0</v>
      </c>
      <c r="AK16" s="33">
        <v>0</v>
      </c>
      <c r="AL16" s="11" t="s">
        <v>54</v>
      </c>
    </row>
    <row r="17" spans="1:38" s="6" customFormat="1" ht="182.25" customHeight="1" x14ac:dyDescent="0.25">
      <c r="A17" s="11">
        <v>10</v>
      </c>
      <c r="B17" s="50" t="s">
        <v>94</v>
      </c>
      <c r="C17" s="11" t="s">
        <v>95</v>
      </c>
      <c r="D17" s="11" t="s">
        <v>96</v>
      </c>
      <c r="E17" s="12" t="s">
        <v>97</v>
      </c>
      <c r="F17" s="17">
        <v>42736</v>
      </c>
      <c r="G17" s="13" t="s">
        <v>30</v>
      </c>
      <c r="H17" s="14" t="s">
        <v>31</v>
      </c>
      <c r="I17" s="11" t="s">
        <v>98</v>
      </c>
      <c r="J17" s="11" t="s">
        <v>66</v>
      </c>
      <c r="K17" s="15" t="s">
        <v>99</v>
      </c>
      <c r="L17" s="11" t="s">
        <v>90</v>
      </c>
      <c r="M17" s="20" t="s">
        <v>73</v>
      </c>
      <c r="N17" s="27" t="s">
        <v>100</v>
      </c>
      <c r="O17" s="15" t="s">
        <v>101</v>
      </c>
      <c r="P17" s="11" t="s">
        <v>102</v>
      </c>
      <c r="Q17" s="11" t="s">
        <v>103</v>
      </c>
      <c r="R17" s="29" t="s">
        <v>40</v>
      </c>
      <c r="S17" s="29" t="s">
        <v>40</v>
      </c>
      <c r="T17" s="29" t="s">
        <v>40</v>
      </c>
      <c r="U17" s="29" t="s">
        <v>40</v>
      </c>
      <c r="V17" s="29" t="s">
        <v>40</v>
      </c>
      <c r="W17" s="29" t="s">
        <v>40</v>
      </c>
      <c r="X17" s="30" t="s">
        <v>41</v>
      </c>
      <c r="Y17" s="11">
        <v>0</v>
      </c>
      <c r="Z17" s="32">
        <v>0</v>
      </c>
      <c r="AA17" s="33">
        <v>0</v>
      </c>
      <c r="AB17" s="33">
        <v>0</v>
      </c>
      <c r="AC17" s="33">
        <v>0</v>
      </c>
      <c r="AD17" s="33">
        <v>0</v>
      </c>
      <c r="AE17" s="33">
        <v>0</v>
      </c>
      <c r="AF17" s="32">
        <v>0</v>
      </c>
      <c r="AG17" s="33">
        <v>0</v>
      </c>
      <c r="AH17" s="33">
        <v>0</v>
      </c>
      <c r="AI17" s="33">
        <v>0</v>
      </c>
      <c r="AJ17" s="33">
        <v>0</v>
      </c>
      <c r="AK17" s="33">
        <v>0</v>
      </c>
      <c r="AL17" s="11" t="s">
        <v>77</v>
      </c>
    </row>
    <row r="18" spans="1:38" s="6" customFormat="1" ht="15" customHeight="1" x14ac:dyDescent="0.25">
      <c r="B18" s="18"/>
      <c r="C18" s="18"/>
    </row>
    <row r="19" spans="1:38" s="6" customFormat="1" ht="22.5" customHeight="1" x14ac:dyDescent="0.25">
      <c r="A19" s="42" t="s">
        <v>104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</row>
    <row r="20" spans="1:38" s="6" customFormat="1" ht="15.75" x14ac:dyDescent="0.2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</row>
    <row r="21" spans="1:38" s="6" customFormat="1" ht="15.75" x14ac:dyDescent="0.25">
      <c r="B21" s="18"/>
      <c r="C21" s="18"/>
    </row>
    <row r="22" spans="1:38" s="6" customFormat="1" ht="15.75" x14ac:dyDescent="0.25">
      <c r="B22" s="18"/>
      <c r="C22" s="18"/>
    </row>
    <row r="23" spans="1:38" s="6" customFormat="1" ht="15.75" x14ac:dyDescent="0.25">
      <c r="B23" s="18"/>
      <c r="C23" s="18"/>
    </row>
    <row r="24" spans="1:38" s="6" customFormat="1" ht="15.75" x14ac:dyDescent="0.25">
      <c r="B24" s="18"/>
      <c r="C24" s="18"/>
    </row>
    <row r="25" spans="1:38" s="6" customFormat="1" ht="15.75" x14ac:dyDescent="0.25">
      <c r="B25" s="18"/>
      <c r="C25" s="18"/>
    </row>
    <row r="26" spans="1:38" s="6" customFormat="1" ht="15.75" x14ac:dyDescent="0.25">
      <c r="B26" s="18"/>
      <c r="C26" s="18"/>
    </row>
    <row r="27" spans="1:38" s="6" customFormat="1" ht="15.75" x14ac:dyDescent="0.25">
      <c r="B27" s="18"/>
      <c r="C27" s="18"/>
    </row>
    <row r="28" spans="1:38" s="6" customFormat="1" ht="15.75" x14ac:dyDescent="0.25">
      <c r="B28" s="18"/>
      <c r="C28" s="18"/>
    </row>
    <row r="29" spans="1:38" s="6" customFormat="1" ht="15.75" x14ac:dyDescent="0.25">
      <c r="B29" s="18"/>
      <c r="C29" s="18"/>
    </row>
    <row r="30" spans="1:38" s="6" customFormat="1" ht="15.75" x14ac:dyDescent="0.25">
      <c r="B30" s="18"/>
      <c r="C30" s="18"/>
    </row>
    <row r="31" spans="1:38" s="6" customFormat="1" ht="15.75" x14ac:dyDescent="0.25">
      <c r="B31" s="18"/>
      <c r="C31" s="18"/>
    </row>
    <row r="32" spans="1:38" s="6" customFormat="1" ht="15.75" x14ac:dyDescent="0.25">
      <c r="B32" s="18"/>
      <c r="C32" s="18"/>
    </row>
    <row r="33" spans="2:3" s="6" customFormat="1" ht="15.75" x14ac:dyDescent="0.25">
      <c r="B33" s="18"/>
      <c r="C33" s="18"/>
    </row>
    <row r="34" spans="2:3" s="6" customFormat="1" ht="15.75" x14ac:dyDescent="0.25">
      <c r="B34" s="18"/>
      <c r="C34" s="18"/>
    </row>
    <row r="35" spans="2:3" s="6" customFormat="1" ht="15.75" x14ac:dyDescent="0.25">
      <c r="B35" s="18"/>
      <c r="C35" s="18"/>
    </row>
    <row r="36" spans="2:3" s="6" customFormat="1" ht="15.75" x14ac:dyDescent="0.25">
      <c r="B36" s="18"/>
      <c r="C36" s="18"/>
    </row>
    <row r="37" spans="2:3" s="6" customFormat="1" ht="15.75" x14ac:dyDescent="0.25">
      <c r="B37" s="18"/>
      <c r="C37" s="18"/>
    </row>
    <row r="38" spans="2:3" s="6" customFormat="1" ht="15.75" x14ac:dyDescent="0.25">
      <c r="B38" s="18"/>
      <c r="C38" s="18"/>
    </row>
    <row r="39" spans="2:3" s="6" customFormat="1" ht="15.75" x14ac:dyDescent="0.25">
      <c r="B39" s="18"/>
      <c r="C39" s="18"/>
    </row>
    <row r="40" spans="2:3" s="6" customFormat="1" ht="15.75" x14ac:dyDescent="0.25">
      <c r="B40" s="18"/>
      <c r="C40" s="18"/>
    </row>
    <row r="41" spans="2:3" s="6" customFormat="1" ht="15.75" x14ac:dyDescent="0.25">
      <c r="B41" s="18"/>
      <c r="C41" s="18"/>
    </row>
    <row r="42" spans="2:3" s="6" customFormat="1" ht="15.75" x14ac:dyDescent="0.25">
      <c r="B42" s="18"/>
      <c r="C42" s="18"/>
    </row>
    <row r="43" spans="2:3" s="6" customFormat="1" ht="15.75" x14ac:dyDescent="0.25">
      <c r="B43" s="18"/>
      <c r="C43" s="18"/>
    </row>
    <row r="44" spans="2:3" s="6" customFormat="1" ht="15.75" x14ac:dyDescent="0.25">
      <c r="B44" s="18"/>
      <c r="C44" s="18"/>
    </row>
    <row r="45" spans="2:3" s="6" customFormat="1" ht="15.75" x14ac:dyDescent="0.25">
      <c r="B45" s="18"/>
      <c r="C45" s="18"/>
    </row>
    <row r="46" spans="2:3" s="6" customFormat="1" ht="15.75" x14ac:dyDescent="0.25">
      <c r="B46" s="18"/>
      <c r="C46" s="18"/>
    </row>
    <row r="47" spans="2:3" s="6" customFormat="1" ht="15.75" x14ac:dyDescent="0.25">
      <c r="B47" s="18"/>
      <c r="C47" s="18"/>
    </row>
    <row r="48" spans="2:3" s="6" customFormat="1" ht="15.75" x14ac:dyDescent="0.25">
      <c r="B48" s="18"/>
      <c r="C48" s="18"/>
    </row>
    <row r="49" spans="2:3" s="6" customFormat="1" ht="15.75" x14ac:dyDescent="0.25">
      <c r="B49" s="18"/>
      <c r="C49" s="18"/>
    </row>
    <row r="50" spans="2:3" s="6" customFormat="1" ht="15.75" x14ac:dyDescent="0.25">
      <c r="B50" s="18"/>
      <c r="C50" s="18"/>
    </row>
    <row r="51" spans="2:3" s="6" customFormat="1" ht="15.75" x14ac:dyDescent="0.25">
      <c r="B51" s="18"/>
      <c r="C51" s="18"/>
    </row>
    <row r="52" spans="2:3" s="6" customFormat="1" ht="15.75" x14ac:dyDescent="0.25"/>
    <row r="53" spans="2:3" s="6" customFormat="1" ht="15.75" x14ac:dyDescent="0.25"/>
    <row r="54" spans="2:3" s="6" customFormat="1" ht="15.75" x14ac:dyDescent="0.25"/>
    <row r="55" spans="2:3" s="6" customFormat="1" ht="15.75" x14ac:dyDescent="0.25"/>
    <row r="56" spans="2:3" s="6" customFormat="1" ht="15.75" x14ac:dyDescent="0.25"/>
    <row r="57" spans="2:3" s="6" customFormat="1" ht="15.75" x14ac:dyDescent="0.25"/>
    <row r="58" spans="2:3" s="6" customFormat="1" ht="15.75" x14ac:dyDescent="0.25"/>
    <row r="59" spans="2:3" s="6" customFormat="1" ht="15.75" x14ac:dyDescent="0.25"/>
    <row r="60" spans="2:3" s="6" customFormat="1" ht="15.75" x14ac:dyDescent="0.25"/>
    <row r="61" spans="2:3" s="6" customFormat="1" ht="15.75" x14ac:dyDescent="0.25"/>
    <row r="62" spans="2:3" s="6" customFormat="1" ht="15.75" x14ac:dyDescent="0.25"/>
    <row r="63" spans="2:3" s="6" customFormat="1" ht="15.75" x14ac:dyDescent="0.25"/>
    <row r="64" spans="2:3" s="6" customFormat="1" ht="15.75" x14ac:dyDescent="0.25"/>
    <row r="65" s="6" customFormat="1" ht="15.75" x14ac:dyDescent="0.25"/>
    <row r="66" s="6" customFormat="1" ht="15.75" x14ac:dyDescent="0.25"/>
    <row r="67" s="6" customFormat="1" ht="15.75" x14ac:dyDescent="0.25"/>
    <row r="68" s="6" customFormat="1" ht="15.75" x14ac:dyDescent="0.25"/>
    <row r="69" s="6" customFormat="1" ht="15.75" x14ac:dyDescent="0.25"/>
    <row r="70" s="6" customFormat="1" ht="15.75" x14ac:dyDescent="0.25"/>
    <row r="71" s="6" customFormat="1" ht="15.75" x14ac:dyDescent="0.25"/>
    <row r="72" s="6" customFormat="1" ht="15.75" x14ac:dyDescent="0.25"/>
    <row r="73" s="6" customFormat="1" ht="15.75" x14ac:dyDescent="0.25"/>
    <row r="74" s="6" customFormat="1" ht="15.75" x14ac:dyDescent="0.25"/>
    <row r="75" s="6" customFormat="1" ht="15.75" x14ac:dyDescent="0.25"/>
    <row r="76" s="6" customFormat="1" ht="15.75" x14ac:dyDescent="0.25"/>
    <row r="77" s="6" customFormat="1" ht="15.75" x14ac:dyDescent="0.25"/>
    <row r="78" s="6" customFormat="1" ht="15.75" x14ac:dyDescent="0.25"/>
    <row r="79" s="6" customFormat="1" ht="15.75" x14ac:dyDescent="0.25"/>
    <row r="80" s="6" customFormat="1" ht="15.75" x14ac:dyDescent="0.25"/>
    <row r="81" s="6" customFormat="1" ht="15.75" x14ac:dyDescent="0.25"/>
    <row r="82" s="6" customFormat="1" ht="15.75" x14ac:dyDescent="0.25"/>
    <row r="83" s="6" customFormat="1" ht="15.75" x14ac:dyDescent="0.25"/>
    <row r="84" s="6" customFormat="1" ht="15.75" x14ac:dyDescent="0.25"/>
    <row r="85" s="6" customFormat="1" ht="15.75" x14ac:dyDescent="0.25"/>
    <row r="86" s="6" customFormat="1" ht="15.75" x14ac:dyDescent="0.25"/>
    <row r="87" s="6" customFormat="1" ht="15.75" x14ac:dyDescent="0.25"/>
    <row r="88" s="6" customFormat="1" ht="15.75" x14ac:dyDescent="0.25"/>
    <row r="89" s="6" customFormat="1" ht="15.75" x14ac:dyDescent="0.25"/>
    <row r="90" s="6" customFormat="1" ht="15.75" x14ac:dyDescent="0.25"/>
  </sheetData>
  <mergeCells count="35">
    <mergeCell ref="A1:AK1"/>
    <mergeCell ref="A2:AK2"/>
    <mergeCell ref="A4:H4"/>
    <mergeCell ref="I4:W4"/>
    <mergeCell ref="X4:AK4"/>
    <mergeCell ref="S7:W7"/>
    <mergeCell ref="Z7:AD7"/>
    <mergeCell ref="AF7:AK7"/>
    <mergeCell ref="Y5:Y6"/>
    <mergeCell ref="AE5:AE6"/>
    <mergeCell ref="A19:AK19"/>
    <mergeCell ref="A20:AK20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AL4:AL6"/>
    <mergeCell ref="O5:O6"/>
    <mergeCell ref="P5:P6"/>
    <mergeCell ref="Q5:Q6"/>
    <mergeCell ref="R5:R6"/>
    <mergeCell ref="X5:X6"/>
    <mergeCell ref="S5:W5"/>
    <mergeCell ref="Z5:AD5"/>
    <mergeCell ref="AF5:AK5"/>
  </mergeCells>
  <pageMargins left="7.8740157480315001E-2" right="7.8740157480315001E-2" top="0.98425196850393704" bottom="0.98425196850393704" header="0.511811023622047" footer="0.511811023622047"/>
  <pageSetup paperSize="9" scale="34" orientation="landscape" r:id="rId1"/>
  <rowBreaks count="1" manualBreakCount="1">
    <brk id="13" max="16383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Район</vt:lpstr>
      <vt:lpstr>Район!Заголовки_для_печати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Morgunova</dc:creator>
  <cp:lastModifiedBy>RePack by Diakov</cp:lastModifiedBy>
  <cp:revision>7</cp:revision>
  <cp:lastPrinted>2024-09-17T07:46:49Z</cp:lastPrinted>
  <dcterms:created xsi:type="dcterms:W3CDTF">2020-07-25T09:05:00Z</dcterms:created>
  <dcterms:modified xsi:type="dcterms:W3CDTF">2024-09-23T02:26:35Z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*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KSOProductBuildVer">
    <vt:lpwstr>1049-11.2.0.11341</vt:lpwstr>
  </property>
  <property fmtid="{D5CDD505-2E9C-101B-9397-08002B2CF9AE}" pid="10" name="ICV">
    <vt:lpwstr>1399586F50774F5AB1E889FF59478C75</vt:lpwstr>
  </property>
</Properties>
</file>